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"/>
  <c r="H16" l="1"/>
  <c r="I16"/>
  <c r="G1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<sst xmlns="http://schemas.openxmlformats.org/spreadsheetml/2006/main" count="45" uniqueCount="40">
  <si>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</si>
  <si>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</si>
  <si>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</si>
  <si>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</si>
  <si>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</si>
  <si>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</si>
  <si>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</si>
  <si>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</si>
  <si>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</si>
  <si>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</si>
  <si>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</si>
  <si>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</si>
  <si>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</si>
  <si>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</si>
  <si>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Яблоко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</si>
  <si>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</si>
  <si>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</si>
  <si>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</si>
  <si>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</si>
  <si>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</si>
  <si>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</si>
  <si>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Банан</t>
  </si>
  <si>
    <t>Обед</t>
  </si>
  <si>
    <t>Акт</t>
  </si>
  <si>
    <t>342М</t>
  </si>
  <si>
    <t>338М</t>
  </si>
  <si>
    <t>14М</t>
  </si>
  <si>
    <t>Масло сливочное</t>
  </si>
  <si>
    <t>Акт /105М</t>
  </si>
  <si>
    <t>Куриное филе с соусом "Карри"и макаронами отварными</t>
  </si>
  <si>
    <t>Чай смородино-яблочный</t>
  </si>
  <si>
    <t>12.10.21г.</t>
  </si>
  <si>
    <t>45М</t>
  </si>
  <si>
    <t>Салат из белокочанной капусты</t>
  </si>
  <si>
    <t>98М</t>
  </si>
  <si>
    <t>Суп крестьянский с рисом со сметаной</t>
  </si>
  <si>
    <t>200/5</t>
  </si>
  <si>
    <t>Акт/128М</t>
  </si>
  <si>
    <t>Фрикадельки рыбные  в томатном соусе с пюре картофельным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</si>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</sst>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2" fontId="2" fillId="5" borderId="1" xfId="0" applyNumberFormat="1" applyFont="1" applyFill="1" applyBorder="1"/>
    <xf numFmtId="2" fontId="2" fillId="5" borderId="1" xfId="1" applyNumberFormat="1" applyFont="1" applyFill="1" applyBorder="1"/>
    <xf numFmtId="0" fontId="2" fillId="5" borderId="1" xfId="0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/>
    <xf numFmtId="2" fontId="4" fillId="5" borderId="1" xfId="0" applyNumberFormat="1" applyFont="1" applyFill="1" applyBorder="1"/>
    <xf numFmtId="2" fontId="3" fillId="3" borderId="1" xfId="0" applyNumberFormat="1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2" fontId="3" fillId="3" borderId="1" xfId="0" applyNumberFormat="1" applyFont="1" applyFill="1" applyBorder="1" applyAlignment="1">
      <alignment vertical="top" wrapText="1"/>
    </xf>
    <xf numFmtId="2" fontId="6" fillId="3" borderId="1" xfId="0" applyNumberFormat="1" applyFont="1" applyFill="1" applyBorder="1" applyAlignment="1">
      <alignment wrapText="1"/>
    </xf>
    <xf numFmtId="0" fontId="2" fillId="5" borderId="1" xfId="0" applyFont="1" applyFill="1" applyBorder="1" applyAlignment="1">
      <alignment vertical="center"/>
    </xf>
    <xf numFmtId="0" fontId="2" fillId="2" borderId="2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9525</xdr:rowOff>
    </xdr:from>
    <xdr:to>
      <xdr:col>1</xdr:col>
      <xdr:colOff>809625</xdr:colOff>
      <xdr:row>7</xdr:row>
      <xdr:rowOff>9525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mc="http://schemas.openxmlformats.org/markup-compatibility/2006" xmlns:aink="http://schemas.microsoft.com/office/drawing/2016/ink" xmlns:am3d="http://schemas.microsoft.com/office/drawing/2017/model3d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152400" y="200025"/>
          <a:ext cx="114300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5"/>
  <sheetViews>
    <sheetView tabSelected="1" workbookViewId="0">
      <selection activeCell="F5" sqref="F5"/>
    </sheetView>
  </sheetViews>
  <sheetFormatPr defaultRowHeight="1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1" spans="2:10">
      <c r="B1" s="10" t="s">
        <v>16</v>
      </c>
    </row>
    <row r="2" spans="2:10">
      <c r="C2" s="10"/>
      <c r="D2" s="10"/>
    </row>
    <row r="3" spans="2:10">
      <c r="C3" s="10" t="s">
        <v>17</v>
      </c>
      <c r="D3" s="10"/>
    </row>
    <row r="5" spans="2:10">
      <c r="C5" s="10" t="s">
        <v>18</v>
      </c>
    </row>
    <row r="7" spans="2:10">
      <c r="B7" s="8" t="s">
        <v>0</v>
      </c>
      <c r="C7" s="26" t="s">
        <v>15</v>
      </c>
      <c r="D7" s="26"/>
      <c r="E7" s="8"/>
      <c r="F7" s="9"/>
      <c r="G7" s="8"/>
      <c r="H7" s="8"/>
      <c r="I7" s="8" t="s">
        <v>1</v>
      </c>
      <c r="J7" s="6" t="s">
        <v>31</v>
      </c>
    </row>
    <row r="8" spans="2:10" s="1" customFormat="1" ht="15.75" thickBot="1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>
      <c r="B9" s="3" t="s">
        <v>2</v>
      </c>
      <c r="C9" s="4" t="s">
        <v>3</v>
      </c>
      <c r="D9" s="4" t="s">
        <v>4</v>
      </c>
      <c r="E9" s="4" t="s">
        <v>5</v>
      </c>
      <c r="F9" s="4" t="s">
        <v>12</v>
      </c>
      <c r="G9" s="4" t="s">
        <v>6</v>
      </c>
      <c r="H9" s="4" t="s">
        <v>7</v>
      </c>
      <c r="I9" s="4" t="s">
        <v>8</v>
      </c>
      <c r="J9" s="5" t="s">
        <v>9</v>
      </c>
    </row>
    <row r="10" spans="2:10">
      <c r="B10" s="27" t="s">
        <v>10</v>
      </c>
      <c r="C10" s="11" t="s">
        <v>26</v>
      </c>
      <c r="D10" s="12" t="s">
        <v>27</v>
      </c>
      <c r="E10" s="11">
        <v>10</v>
      </c>
      <c r="F10" s="11"/>
      <c r="G10" s="13">
        <v>65.77</v>
      </c>
      <c r="H10" s="13">
        <v>0.05</v>
      </c>
      <c r="I10" s="13">
        <v>7.25</v>
      </c>
      <c r="J10" s="14">
        <v>0.08</v>
      </c>
    </row>
    <row r="11" spans="2:10" ht="45">
      <c r="B11" s="28"/>
      <c r="C11" s="25" t="s">
        <v>28</v>
      </c>
      <c r="D11" s="12" t="s">
        <v>29</v>
      </c>
      <c r="E11" s="15" t="s">
        <v>19</v>
      </c>
      <c r="F11" s="11"/>
      <c r="G11" s="16">
        <v>322.20999999999998</v>
      </c>
      <c r="H11" s="16">
        <v>18.68</v>
      </c>
      <c r="I11" s="16">
        <v>11.89</v>
      </c>
      <c r="J11" s="16">
        <v>35.119999999999997</v>
      </c>
    </row>
    <row r="12" spans="2:10">
      <c r="B12" s="28"/>
      <c r="C12" s="11" t="s">
        <v>23</v>
      </c>
      <c r="D12" s="12" t="s">
        <v>30</v>
      </c>
      <c r="E12" s="15">
        <v>200</v>
      </c>
      <c r="F12" s="11"/>
      <c r="G12" s="13">
        <v>110.5</v>
      </c>
      <c r="H12" s="13">
        <v>0.42</v>
      </c>
      <c r="I12" s="13">
        <v>0.18</v>
      </c>
      <c r="J12" s="13">
        <v>26.8</v>
      </c>
    </row>
    <row r="13" spans="2:10">
      <c r="B13" s="28"/>
      <c r="C13" s="11"/>
      <c r="D13" s="12" t="s">
        <v>20</v>
      </c>
      <c r="E13" s="15">
        <v>20</v>
      </c>
      <c r="F13" s="11"/>
      <c r="G13" s="13">
        <v>46.88</v>
      </c>
      <c r="H13" s="13">
        <v>1.52</v>
      </c>
      <c r="I13" s="13">
        <v>0.16</v>
      </c>
      <c r="J13" s="13">
        <v>9.84</v>
      </c>
    </row>
    <row r="14" spans="2:10">
      <c r="B14" s="28"/>
      <c r="C14" s="11"/>
      <c r="D14" s="12" t="s">
        <v>13</v>
      </c>
      <c r="E14" s="11">
        <v>20</v>
      </c>
      <c r="F14" s="11"/>
      <c r="G14" s="13">
        <v>34.159999999999997</v>
      </c>
      <c r="H14" s="13">
        <v>1.32</v>
      </c>
      <c r="I14" s="13">
        <v>0.24</v>
      </c>
      <c r="J14" s="13">
        <v>6.68</v>
      </c>
    </row>
    <row r="15" spans="2:10">
      <c r="B15" s="28"/>
      <c r="C15" s="11" t="s">
        <v>25</v>
      </c>
      <c r="D15" s="21" t="s">
        <v>14</v>
      </c>
      <c r="E15" s="22">
        <v>100</v>
      </c>
      <c r="F15" s="21"/>
      <c r="G15" s="21">
        <v>44.4</v>
      </c>
      <c r="H15" s="21">
        <v>0.4</v>
      </c>
      <c r="I15" s="21">
        <v>0.4</v>
      </c>
      <c r="J15" s="21">
        <v>9.8000000000000007</v>
      </c>
    </row>
    <row r="16" spans="2:10">
      <c r="B16" s="28"/>
      <c r="C16" s="11"/>
      <c r="D16" s="17" t="s">
        <v>11</v>
      </c>
      <c r="E16" s="18"/>
      <c r="F16" s="19">
        <v>72</v>
      </c>
      <c r="G16" s="19">
        <f>SUM(G10:G15)</f>
        <v>623.91999999999996</v>
      </c>
      <c r="H16" s="19">
        <f>SUM(H10:H15)</f>
        <v>22.39</v>
      </c>
      <c r="I16" s="19">
        <f>SUM(I10:I15)</f>
        <v>20.119999999999997</v>
      </c>
      <c r="J16" s="19">
        <f>SUM(J10:J15)</f>
        <v>88.320000000000007</v>
      </c>
    </row>
    <row r="17" spans="2:10">
      <c r="B17" s="29" t="s">
        <v>22</v>
      </c>
      <c r="C17" s="32"/>
      <c r="D17" s="32"/>
      <c r="E17" s="32"/>
      <c r="F17" s="32"/>
      <c r="G17" s="32"/>
      <c r="H17" s="32"/>
      <c r="I17" s="32"/>
      <c r="J17" s="32"/>
    </row>
    <row r="18" spans="2:10" ht="30">
      <c r="B18" s="30"/>
      <c r="C18" s="20" t="s">
        <v>32</v>
      </c>
      <c r="D18" s="21" t="s">
        <v>33</v>
      </c>
      <c r="E18" s="22">
        <v>60</v>
      </c>
      <c r="F18" s="21"/>
      <c r="G18" s="21">
        <v>53.94</v>
      </c>
      <c r="H18" s="21">
        <v>0.96</v>
      </c>
      <c r="I18" s="21">
        <v>3.06</v>
      </c>
      <c r="J18" s="21">
        <v>5.64</v>
      </c>
    </row>
    <row r="19" spans="2:10" ht="30">
      <c r="B19" s="30"/>
      <c r="C19" s="21" t="s">
        <v>34</v>
      </c>
      <c r="D19" s="21" t="s">
        <v>35</v>
      </c>
      <c r="E19" s="22" t="s">
        <v>36</v>
      </c>
      <c r="F19" s="21"/>
      <c r="G19" s="21">
        <v>96.14</v>
      </c>
      <c r="H19" s="21">
        <v>1.78</v>
      </c>
      <c r="I19" s="21">
        <v>5.3</v>
      </c>
      <c r="J19" s="21">
        <v>10.33</v>
      </c>
    </row>
    <row r="20" spans="2:10" ht="52.5" customHeight="1">
      <c r="B20" s="30"/>
      <c r="C20" s="20" t="s">
        <v>37</v>
      </c>
      <c r="D20" s="23" t="s">
        <v>38</v>
      </c>
      <c r="E20" s="22" t="s">
        <v>19</v>
      </c>
      <c r="F20" s="21"/>
      <c r="G20" s="21">
        <v>362.7</v>
      </c>
      <c r="H20" s="21">
        <v>13.87</v>
      </c>
      <c r="I20" s="21">
        <v>16.7</v>
      </c>
      <c r="J20" s="21">
        <v>39.229999999999997</v>
      </c>
    </row>
    <row r="21" spans="2:10">
      <c r="B21" s="30"/>
      <c r="C21" s="21" t="s">
        <v>24</v>
      </c>
      <c r="D21" s="21" t="s">
        <v>39</v>
      </c>
      <c r="E21" s="22">
        <v>180</v>
      </c>
      <c r="F21" s="21"/>
      <c r="G21" s="21">
        <v>113.6</v>
      </c>
      <c r="H21" s="21">
        <v>0.16</v>
      </c>
      <c r="I21" s="21">
        <v>0.16</v>
      </c>
      <c r="J21" s="21">
        <v>27.88</v>
      </c>
    </row>
    <row r="22" spans="2:10">
      <c r="B22" s="30"/>
      <c r="C22" s="21"/>
      <c r="D22" s="12" t="s">
        <v>20</v>
      </c>
      <c r="E22" s="22">
        <v>40</v>
      </c>
      <c r="F22" s="21"/>
      <c r="G22" s="21">
        <v>93.76</v>
      </c>
      <c r="H22" s="21">
        <v>3.04</v>
      </c>
      <c r="I22" s="21">
        <v>0.32</v>
      </c>
      <c r="J22" s="21">
        <v>19.68</v>
      </c>
    </row>
    <row r="23" spans="2:10">
      <c r="B23" s="30"/>
      <c r="C23" s="21"/>
      <c r="D23" s="12" t="s">
        <v>13</v>
      </c>
      <c r="E23" s="22">
        <v>20</v>
      </c>
      <c r="F23" s="21"/>
      <c r="G23" s="13">
        <v>34.159999999999997</v>
      </c>
      <c r="H23" s="13">
        <v>1.32</v>
      </c>
      <c r="I23" s="13">
        <v>0.24</v>
      </c>
      <c r="J23" s="13">
        <v>6.68</v>
      </c>
    </row>
    <row r="24" spans="2:10">
      <c r="B24" s="30"/>
      <c r="C24" s="21" t="s">
        <v>25</v>
      </c>
      <c r="D24" s="12" t="s">
        <v>21</v>
      </c>
      <c r="E24" s="7">
        <v>100</v>
      </c>
      <c r="F24" s="7"/>
      <c r="G24" s="13">
        <v>94.5</v>
      </c>
      <c r="H24" s="13">
        <v>1.5</v>
      </c>
      <c r="I24" s="13">
        <v>0.5</v>
      </c>
      <c r="J24" s="13">
        <v>21</v>
      </c>
    </row>
    <row r="25" spans="2:10">
      <c r="B25" s="31"/>
      <c r="C25" s="21"/>
      <c r="D25" s="24" t="s">
        <v>11</v>
      </c>
      <c r="E25" s="22"/>
      <c r="F25" s="24">
        <v>72</v>
      </c>
      <c r="G25" s="24">
        <v>848.8</v>
      </c>
      <c r="H25" s="24">
        <v>22.63</v>
      </c>
      <c r="I25" s="24">
        <v>26.28</v>
      </c>
      <c r="J25" s="24">
        <v>130.44</v>
      </c>
    </row>
  </sheetData>
  <mergeCells count="4">
    <mergeCell ref="C7:D7"/>
    <mergeCell ref="B10:B16"/>
    <mergeCell ref="B17:B25"/>
    <mergeCell ref="C17:J17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2021-10-12T10:57:40Z</dcterms:modified>
</cp:coreProperties>
</file>