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<sst xmlns="http://schemas.openxmlformats.org/spreadsheetml/2006/main" count="41" uniqueCount="38">
  <si>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</si>
  <si>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</si>
  <si>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</si>
  <si>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</si>
  <si>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</si>
  <si>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</si>
  <si>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</si>
  <si>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</si>
  <si>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</si>
  <si>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</si>
  <si>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</si>
  <si>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</si>
  <si>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</si>
  <si>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</si>
  <si>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</si>
  <si>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</si>
  <si>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</si>
  <si>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</si>
  <si>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</si>
  <si>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</si>
  <si>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482К</t>
  </si>
  <si>
    <t>Напиток из шиповника</t>
  </si>
  <si>
    <t>338М</t>
  </si>
  <si>
    <t>Яблоко</t>
  </si>
  <si>
    <t>АКТ № 105</t>
  </si>
  <si>
    <t>Салат морковный</t>
  </si>
  <si>
    <t>88М</t>
  </si>
  <si>
    <t>Щи со свежей капустой и картофелем,сметаной</t>
  </si>
  <si>
    <t>200/5</t>
  </si>
  <si>
    <t>АКТ/128М</t>
  </si>
  <si>
    <t>Фрикадельки рыбные в томатном соусе с пюре картофельным</t>
  </si>
  <si>
    <t>349М</t>
  </si>
  <si>
    <t>Компот из сухофруктов</t>
  </si>
  <si>
    <t>06.12.21г.</t>
  </si>
  <si>
    <t>АКТ/105</t>
  </si>
  <si>
    <t>Плов из мяса птицы</t>
  </si>
  <si>
    <t>150/90</t>
  </si>
  <si>
    <t>100/40/180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</si>
</sst>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0" fontId="2" fillId="3" borderId="23" xfId="0" applyFont="1" applyFill="1" applyBorder="1"/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3" fillId="2" borderId="2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topLeftCell="A4" workbookViewId="0">
      <selection activeCell="K24" sqref="K24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2" t="s">
        <v>14</v>
      </c>
      <c r="D7" s="62"/>
      <c r="E7" s="5"/>
      <c r="F7" s="6"/>
      <c r="G7" s="5"/>
      <c r="H7" s="5"/>
      <c r="I7" s="13" t="s">
        <v>1</v>
      </c>
      <c r="J7" s="11" t="s">
        <v>33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3" t="s">
        <v>10</v>
      </c>
      <c r="C10" s="39" t="s">
        <v>34</v>
      </c>
      <c r="D10" s="26" t="s">
        <v>35</v>
      </c>
      <c r="E10" s="71" t="s">
        <v>36</v>
      </c>
      <c r="F10" s="46"/>
      <c r="G10" s="54">
        <v>279.13</v>
      </c>
      <c r="H10" s="21">
        <v>15.46</v>
      </c>
      <c r="I10" s="21">
        <v>14.81</v>
      </c>
      <c r="J10" s="22">
        <v>21</v>
      </c>
    </row>
    <row r="11" spans="2:10" x14ac:dyDescent="0.25">
      <c r="B11" s="64"/>
      <c r="C11" s="40" t="s">
        <v>20</v>
      </c>
      <c r="D11" s="27" t="s">
        <v>21</v>
      </c>
      <c r="E11" s="47">
        <v>180</v>
      </c>
      <c r="F11" s="57"/>
      <c r="G11" s="55">
        <v>76.099999999999994</v>
      </c>
      <c r="H11" s="9">
        <v>0.68</v>
      </c>
      <c r="I11" s="9">
        <v>0.26</v>
      </c>
      <c r="J11" s="15">
        <v>17.760000000000002</v>
      </c>
    </row>
    <row r="12" spans="2:10" x14ac:dyDescent="0.25">
      <c r="B12" s="64"/>
      <c r="C12" s="40"/>
      <c r="D12" s="59" t="s">
        <v>18</v>
      </c>
      <c r="E12" s="60">
        <v>20</v>
      </c>
      <c r="F12" s="61"/>
      <c r="G12" s="8">
        <v>46.88</v>
      </c>
      <c r="H12" s="8">
        <v>1.52</v>
      </c>
      <c r="I12" s="8">
        <v>0.16</v>
      </c>
      <c r="J12" s="8">
        <v>9.84</v>
      </c>
    </row>
    <row r="13" spans="2:10" x14ac:dyDescent="0.25">
      <c r="B13" s="64"/>
      <c r="C13" s="40"/>
      <c r="D13" s="59" t="s">
        <v>13</v>
      </c>
      <c r="E13" s="61">
        <v>20</v>
      </c>
      <c r="F13" s="61"/>
      <c r="G13" s="8">
        <v>34.159999999999997</v>
      </c>
      <c r="H13" s="8">
        <v>1.32</v>
      </c>
      <c r="I13" s="8">
        <v>0.24</v>
      </c>
      <c r="J13" s="8">
        <v>6.68</v>
      </c>
    </row>
    <row r="14" spans="2:10" x14ac:dyDescent="0.25">
      <c r="B14" s="64"/>
      <c r="C14" s="31" t="s">
        <v>22</v>
      </c>
      <c r="D14" s="27" t="s">
        <v>23</v>
      </c>
      <c r="E14" s="48">
        <v>100</v>
      </c>
      <c r="F14" s="33"/>
      <c r="G14" s="56">
        <v>44.4</v>
      </c>
      <c r="H14" s="8">
        <v>0.4</v>
      </c>
      <c r="I14" s="8">
        <v>0.4</v>
      </c>
      <c r="J14" s="16">
        <v>9.8000000000000007</v>
      </c>
    </row>
    <row r="15" spans="2:10" ht="15.75" thickBot="1" x14ac:dyDescent="0.3">
      <c r="B15" s="65"/>
      <c r="C15" s="35"/>
      <c r="D15" s="36" t="s">
        <v>11</v>
      </c>
      <c r="E15" s="49"/>
      <c r="F15" s="58">
        <v>72</v>
      </c>
      <c r="G15" s="45">
        <f>SUM(G10:G14)</f>
        <v>480.66999999999996</v>
      </c>
      <c r="H15" s="37">
        <f>SUM(H10:H14)</f>
        <v>19.38</v>
      </c>
      <c r="I15" s="37">
        <f>SUM(I10:I14)</f>
        <v>15.870000000000001</v>
      </c>
      <c r="J15" s="38">
        <f>SUM(J10:J14)</f>
        <v>65.080000000000013</v>
      </c>
    </row>
    <row r="16" spans="2:10" ht="15.75" thickBot="1" x14ac:dyDescent="0.3">
      <c r="B16" s="66" t="s">
        <v>19</v>
      </c>
      <c r="C16" s="68"/>
      <c r="D16" s="69"/>
      <c r="E16" s="69"/>
      <c r="F16" s="69"/>
      <c r="G16" s="69"/>
      <c r="H16" s="69"/>
      <c r="I16" s="69"/>
      <c r="J16" s="70"/>
    </row>
    <row r="17" spans="2:10" x14ac:dyDescent="0.25">
      <c r="B17" s="66"/>
      <c r="C17" s="28" t="s">
        <v>24</v>
      </c>
      <c r="D17" s="32" t="s">
        <v>25</v>
      </c>
      <c r="E17" s="52">
        <v>100</v>
      </c>
      <c r="F17" s="32"/>
      <c r="G17" s="50">
        <v>107.79</v>
      </c>
      <c r="H17" s="23">
        <v>1.23</v>
      </c>
      <c r="I17" s="23">
        <v>5.75</v>
      </c>
      <c r="J17" s="24">
        <v>12.78</v>
      </c>
    </row>
    <row r="18" spans="2:10" ht="30" x14ac:dyDescent="0.25">
      <c r="B18" s="66"/>
      <c r="C18" s="29" t="s">
        <v>26</v>
      </c>
      <c r="D18" s="33" t="s">
        <v>27</v>
      </c>
      <c r="E18" s="72" t="s">
        <v>28</v>
      </c>
      <c r="F18" s="33"/>
      <c r="G18" s="19">
        <v>133.62</v>
      </c>
      <c r="H18" s="10">
        <v>1.99</v>
      </c>
      <c r="I18" s="10">
        <v>5.0599999999999996</v>
      </c>
      <c r="J18" s="17">
        <v>20.03</v>
      </c>
    </row>
    <row r="19" spans="2:10" ht="44.25" customHeight="1" x14ac:dyDescent="0.25">
      <c r="B19" s="66"/>
      <c r="C19" s="30" t="s">
        <v>29</v>
      </c>
      <c r="D19" s="34" t="s">
        <v>30</v>
      </c>
      <c r="E19" s="48" t="s">
        <v>37</v>
      </c>
      <c r="F19" s="33"/>
      <c r="G19" s="19">
        <v>350.28</v>
      </c>
      <c r="H19" s="10">
        <v>14.83</v>
      </c>
      <c r="I19" s="10">
        <v>12.76</v>
      </c>
      <c r="J19" s="17">
        <v>44.03</v>
      </c>
    </row>
    <row r="20" spans="2:10" x14ac:dyDescent="0.25">
      <c r="B20" s="66"/>
      <c r="C20" s="29" t="s">
        <v>31</v>
      </c>
      <c r="D20" s="33" t="s">
        <v>32</v>
      </c>
      <c r="E20" s="48">
        <v>180</v>
      </c>
      <c r="F20" s="33"/>
      <c r="G20" s="19">
        <v>16.13</v>
      </c>
      <c r="H20" s="10">
        <v>0.62</v>
      </c>
      <c r="I20" s="10">
        <v>0.09</v>
      </c>
      <c r="J20" s="17">
        <v>3.21</v>
      </c>
    </row>
    <row r="21" spans="2:10" x14ac:dyDescent="0.25">
      <c r="B21" s="66"/>
      <c r="C21" s="29"/>
      <c r="D21" s="27" t="s">
        <v>18</v>
      </c>
      <c r="E21" s="48">
        <v>40</v>
      </c>
      <c r="F21" s="33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6"/>
      <c r="C22" s="29"/>
      <c r="D22" s="27" t="s">
        <v>13</v>
      </c>
      <c r="E22" s="48">
        <v>20</v>
      </c>
      <c r="F22" s="33"/>
      <c r="G22" s="56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67"/>
      <c r="C23" s="41"/>
      <c r="D23" s="42" t="s">
        <v>11</v>
      </c>
      <c r="E23" s="53"/>
      <c r="F23" s="42">
        <v>72</v>
      </c>
      <c r="G23" s="51">
        <v>735.74</v>
      </c>
      <c r="H23" s="43">
        <v>23.03</v>
      </c>
      <c r="I23" s="43">
        <v>24.22</v>
      </c>
      <c r="J23" s="44">
        <v>106.41</v>
      </c>
    </row>
  </sheetData>
  <mergeCells count="4">
    <mergeCell ref="C7:D7"/>
    <mergeCell ref="B10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2021-12-06T10:52:47Z</dcterms:modified>
</cp:coreProperties>
</file>