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/>
  <c r="J23" i="2"/>
  <c r="G23" i="2"/>
  <c r="I15" i="2"/>
  <c r="J15" i="2"/>
  <c r="H15" i="2"/>
  <c r="G15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<sst xmlns="http://schemas.openxmlformats.org/spreadsheetml/2006/main" count="43" uniqueCount="40">
  <si>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</si>
  <si>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</si>
  <si>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</si>
  <si>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</si>
  <si>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</si>
  <si>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</si>
  <si>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</si>
  <si>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</si>
  <si>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</si>
  <si>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</si>
  <si>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</si>
  <si>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</si>
  <si>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</si>
  <si>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</si>
  <si>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</si>
  <si>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</si>
  <si>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</si>
  <si>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</si>
  <si>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</si>
  <si>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</si>
  <si>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</si>
  <si>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180/12</t>
  </si>
  <si>
    <t>338М</t>
  </si>
  <si>
    <t>200/5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</si>
  <si>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</si>
  <si>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</si>
  <si>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</si>
  <si>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</si>
  <si>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</si>
  <si>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</si>
  <si>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</si>
  <si>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</si>
  <si>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</si>
  <si>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</si>
  <si>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Тефтели из индейки с соусом томатным и кашей гречневой</t>
  </si>
  <si>
    <t>342М</t>
  </si>
  <si>
    <t>Компот из вишни</t>
  </si>
  <si>
    <t>Винегрет овощной</t>
  </si>
  <si>
    <t>25.11.21г.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</si>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</sst>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7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5" fillId="2" borderId="28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M23" sqref="M2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4" t="s">
        <v>14</v>
      </c>
      <c r="D7" s="64"/>
      <c r="E7" s="5"/>
      <c r="F7" s="6"/>
      <c r="G7" s="5"/>
      <c r="H7" s="5"/>
      <c r="I7" s="13" t="s">
        <v>1</v>
      </c>
      <c r="J7" s="11" t="s">
        <v>38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4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ht="15.75" thickBot="1" x14ac:dyDescent="0.3">
      <c r="B10" s="20"/>
      <c r="C10" s="24" t="s">
        <v>24</v>
      </c>
      <c r="D10" s="58" t="s">
        <v>25</v>
      </c>
      <c r="E10" s="59">
        <v>10</v>
      </c>
      <c r="F10" s="59"/>
      <c r="G10" s="60">
        <v>65.77</v>
      </c>
      <c r="H10" s="61">
        <v>0.05</v>
      </c>
      <c r="I10" s="61">
        <v>7.25</v>
      </c>
      <c r="J10" s="62">
        <v>0.08</v>
      </c>
    </row>
    <row r="11" spans="2:10" ht="45" x14ac:dyDescent="0.25">
      <c r="B11" s="65" t="s">
        <v>10</v>
      </c>
      <c r="C11" s="37" t="s">
        <v>26</v>
      </c>
      <c r="D11" s="25" t="s">
        <v>27</v>
      </c>
      <c r="E11" s="42" t="s">
        <v>18</v>
      </c>
      <c r="F11" s="42"/>
      <c r="G11" s="50">
        <v>351.69</v>
      </c>
      <c r="H11" s="21">
        <v>14.14</v>
      </c>
      <c r="I11" s="21">
        <v>14.09</v>
      </c>
      <c r="J11" s="21">
        <v>42.08</v>
      </c>
    </row>
    <row r="12" spans="2:10" x14ac:dyDescent="0.25">
      <c r="B12" s="66"/>
      <c r="C12" s="38" t="s">
        <v>28</v>
      </c>
      <c r="D12" s="26" t="s">
        <v>29</v>
      </c>
      <c r="E12" s="43" t="s">
        <v>21</v>
      </c>
      <c r="F12" s="53"/>
      <c r="G12" s="51">
        <v>50.52</v>
      </c>
      <c r="H12" s="9">
        <v>0.13</v>
      </c>
      <c r="I12" s="9">
        <v>0</v>
      </c>
      <c r="J12" s="15">
        <v>12.49</v>
      </c>
    </row>
    <row r="13" spans="2:10" x14ac:dyDescent="0.25">
      <c r="B13" s="66"/>
      <c r="C13" s="38"/>
      <c r="D13" s="55" t="s">
        <v>30</v>
      </c>
      <c r="E13" s="56">
        <v>50</v>
      </c>
      <c r="F13" s="57"/>
      <c r="G13" s="8">
        <v>87.92</v>
      </c>
      <c r="H13" s="8">
        <v>3.08</v>
      </c>
      <c r="I13" s="8">
        <v>0.4</v>
      </c>
      <c r="J13" s="8">
        <v>18</v>
      </c>
    </row>
    <row r="14" spans="2:10" x14ac:dyDescent="0.25">
      <c r="B14" s="66"/>
      <c r="C14" s="30" t="s">
        <v>22</v>
      </c>
      <c r="D14" s="26" t="s">
        <v>39</v>
      </c>
      <c r="E14" s="44">
        <v>100</v>
      </c>
      <c r="F14" s="32"/>
      <c r="G14" s="52">
        <v>12.2</v>
      </c>
      <c r="H14" s="8">
        <v>0.8</v>
      </c>
      <c r="I14" s="8">
        <v>0.2</v>
      </c>
      <c r="J14" s="16">
        <v>1.8</v>
      </c>
    </row>
    <row r="15" spans="2:10" ht="15.75" thickBot="1" x14ac:dyDescent="0.3">
      <c r="B15" s="67"/>
      <c r="C15" s="34"/>
      <c r="D15" s="35" t="s">
        <v>11</v>
      </c>
      <c r="E15" s="45"/>
      <c r="F15" s="54">
        <v>72</v>
      </c>
      <c r="G15" s="41">
        <f>SUM(G10:G14)</f>
        <v>568.1</v>
      </c>
      <c r="H15" s="36">
        <f>SUM(H10:H14)</f>
        <v>18.200000000000003</v>
      </c>
      <c r="I15" s="36">
        <f t="shared" ref="I15:J15" si="0">SUM(I10:I14)</f>
        <v>21.939999999999998</v>
      </c>
      <c r="J15" s="36">
        <f t="shared" si="0"/>
        <v>74.45</v>
      </c>
    </row>
    <row r="16" spans="2:10" ht="15.75" thickBot="1" x14ac:dyDescent="0.3">
      <c r="B16" s="68" t="s">
        <v>20</v>
      </c>
      <c r="C16" s="70"/>
      <c r="D16" s="71"/>
      <c r="E16" s="71"/>
      <c r="F16" s="71"/>
      <c r="G16" s="71"/>
      <c r="H16" s="71"/>
      <c r="I16" s="71"/>
      <c r="J16" s="72"/>
    </row>
    <row r="17" spans="2:10" x14ac:dyDescent="0.25">
      <c r="B17" s="68"/>
      <c r="C17" s="27" t="s">
        <v>31</v>
      </c>
      <c r="D17" s="31" t="s">
        <v>37</v>
      </c>
      <c r="E17" s="48">
        <v>100</v>
      </c>
      <c r="F17" s="31"/>
      <c r="G17" s="46">
        <v>127.1</v>
      </c>
      <c r="H17" s="22">
        <v>1.61</v>
      </c>
      <c r="I17" s="22">
        <v>10.15</v>
      </c>
      <c r="J17" s="23">
        <v>7.33</v>
      </c>
    </row>
    <row r="18" spans="2:10" ht="30" x14ac:dyDescent="0.25">
      <c r="B18" s="68"/>
      <c r="C18" s="28" t="s">
        <v>32</v>
      </c>
      <c r="D18" s="32" t="s">
        <v>33</v>
      </c>
      <c r="E18" s="63" t="s">
        <v>23</v>
      </c>
      <c r="F18" s="32"/>
      <c r="G18" s="19">
        <v>77.08</v>
      </c>
      <c r="H18" s="10">
        <v>1.49</v>
      </c>
      <c r="I18" s="10">
        <v>3.4</v>
      </c>
      <c r="J18" s="17">
        <v>10.130000000000001</v>
      </c>
    </row>
    <row r="19" spans="2:10" ht="44.25" customHeight="1" x14ac:dyDescent="0.25">
      <c r="B19" s="68"/>
      <c r="C19" s="29" t="s">
        <v>26</v>
      </c>
      <c r="D19" s="33" t="s">
        <v>34</v>
      </c>
      <c r="E19" s="44" t="s">
        <v>18</v>
      </c>
      <c r="F19" s="32"/>
      <c r="G19" s="19">
        <v>322.92</v>
      </c>
      <c r="H19" s="10">
        <v>13.14</v>
      </c>
      <c r="I19" s="10">
        <v>14.36</v>
      </c>
      <c r="J19" s="17">
        <v>35.28</v>
      </c>
    </row>
    <row r="20" spans="2:10" x14ac:dyDescent="0.25">
      <c r="B20" s="68"/>
      <c r="C20" s="28" t="s">
        <v>35</v>
      </c>
      <c r="D20" s="32" t="s">
        <v>36</v>
      </c>
      <c r="E20" s="44">
        <v>180</v>
      </c>
      <c r="F20" s="32"/>
      <c r="G20" s="19">
        <v>14.53</v>
      </c>
      <c r="H20" s="10">
        <v>0.56000000000000005</v>
      </c>
      <c r="I20" s="10">
        <v>0.08</v>
      </c>
      <c r="J20" s="17">
        <v>2.89</v>
      </c>
    </row>
    <row r="21" spans="2:10" x14ac:dyDescent="0.25">
      <c r="B21" s="68"/>
      <c r="C21" s="28"/>
      <c r="D21" s="26" t="s">
        <v>19</v>
      </c>
      <c r="E21" s="44">
        <v>40</v>
      </c>
      <c r="F21" s="32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8"/>
      <c r="C22" s="28"/>
      <c r="D22" s="26" t="s">
        <v>13</v>
      </c>
      <c r="E22" s="44">
        <v>20</v>
      </c>
      <c r="F22" s="32"/>
      <c r="G22" s="52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9"/>
      <c r="C23" s="39"/>
      <c r="D23" s="40" t="s">
        <v>11</v>
      </c>
      <c r="E23" s="49"/>
      <c r="F23" s="40">
        <v>72</v>
      </c>
      <c r="G23" s="47">
        <f>SUM(G17:G22)</f>
        <v>669.55</v>
      </c>
      <c r="H23" s="47">
        <f t="shared" ref="H23:J23" si="1">SUM(H17:H22)</f>
        <v>21.16</v>
      </c>
      <c r="I23" s="47">
        <f t="shared" si="1"/>
        <v>28.549999999999997</v>
      </c>
      <c r="J23" s="47">
        <f t="shared" si="1"/>
        <v>81.990000000000009</v>
      </c>
    </row>
  </sheetData>
  <mergeCells count="4">
    <mergeCell ref="C7:D7"/>
    <mergeCell ref="B11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2021-11-26T06:13:16Z</dcterms:modified>
</cp:coreProperties>
</file>