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I15" i="2"/>
  <c r="G15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<sst xmlns="http://schemas.openxmlformats.org/spreadsheetml/2006/main" count="42" uniqueCount="40">
  <si>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</si>
  <si>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</si>
  <si>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</si>
  <si>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</si>
  <si>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</si>
  <si>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</si>
  <si>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</si>
  <si>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</si>
  <si>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</si>
  <si>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</si>
  <si>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</si>
  <si>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</si>
  <si>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</si>
  <si>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</si>
  <si>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</si>
  <si>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</si>
  <si>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</si>
  <si>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</si>
  <si>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</si>
  <si>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</si>
  <si>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Обед</t>
  </si>
  <si>
    <t>15.10.21г.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</si>
  <si>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</si>
  <si>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</si>
  <si>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</si>
  <si>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</si>
  <si>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</si>
  <si>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</si>
  <si>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</si>
  <si>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</si>
  <si>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</si>
  <si>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Зефир</t>
  </si>
  <si>
    <t>50М</t>
  </si>
  <si>
    <t>Салат из свеклы отварным с сыром и чесноком</t>
  </si>
  <si>
    <t>102М</t>
  </si>
  <si>
    <t>Суп картофельный с фасолью и зеленью</t>
  </si>
  <si>
    <t>Акт/202М</t>
  </si>
  <si>
    <t xml:space="preserve">Куриное филе с соусом "Карри" и макаронами отварными </t>
  </si>
  <si>
    <t>482К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</si>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</sst>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0" fontId="2" fillId="3" borderId="23" xfId="0" applyFont="1" applyFill="1" applyBorder="1"/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topLeftCell="A4" workbookViewId="0">
      <selection activeCell="K21" sqref="K21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59" t="s">
        <v>14</v>
      </c>
      <c r="D7" s="59"/>
      <c r="E7" s="5"/>
      <c r="F7" s="6"/>
      <c r="G7" s="5"/>
      <c r="H7" s="5"/>
      <c r="I7" s="13" t="s">
        <v>1</v>
      </c>
      <c r="J7" s="11" t="s">
        <v>21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0" t="s">
        <v>10</v>
      </c>
      <c r="C10" s="39" t="s">
        <v>22</v>
      </c>
      <c r="D10" s="26" t="s">
        <v>23</v>
      </c>
      <c r="E10" s="46">
        <v>15</v>
      </c>
      <c r="F10" s="46"/>
      <c r="G10" s="54">
        <v>40.47</v>
      </c>
      <c r="H10" s="21">
        <v>3.48</v>
      </c>
      <c r="I10" s="21">
        <v>2.95</v>
      </c>
      <c r="J10" s="22">
        <v>0</v>
      </c>
    </row>
    <row r="11" spans="2:10" ht="30" x14ac:dyDescent="0.25">
      <c r="B11" s="61"/>
      <c r="C11" s="40" t="s">
        <v>24</v>
      </c>
      <c r="D11" s="27" t="s">
        <v>25</v>
      </c>
      <c r="E11" s="47" t="s">
        <v>26</v>
      </c>
      <c r="F11" s="57"/>
      <c r="G11" s="55">
        <v>374.2</v>
      </c>
      <c r="H11" s="9">
        <v>21</v>
      </c>
      <c r="I11" s="9">
        <v>17</v>
      </c>
      <c r="J11" s="15">
        <v>34.299999999999997</v>
      </c>
    </row>
    <row r="12" spans="2:10" x14ac:dyDescent="0.25">
      <c r="B12" s="61"/>
      <c r="C12" s="40"/>
      <c r="D12" s="27" t="s">
        <v>27</v>
      </c>
      <c r="E12" s="47">
        <v>50</v>
      </c>
      <c r="F12" s="57"/>
      <c r="G12" s="55">
        <v>156</v>
      </c>
      <c r="H12" s="9">
        <v>3.5</v>
      </c>
      <c r="I12" s="9">
        <v>4</v>
      </c>
      <c r="J12" s="15">
        <v>26.5</v>
      </c>
    </row>
    <row r="13" spans="2:10" x14ac:dyDescent="0.25">
      <c r="B13" s="61"/>
      <c r="C13" s="40" t="s">
        <v>28</v>
      </c>
      <c r="D13" s="27" t="s">
        <v>29</v>
      </c>
      <c r="E13" s="47" t="s">
        <v>30</v>
      </c>
      <c r="F13" s="57"/>
      <c r="G13" s="55">
        <v>116.67</v>
      </c>
      <c r="H13" s="9">
        <v>3.42</v>
      </c>
      <c r="I13" s="9">
        <v>3.51</v>
      </c>
      <c r="J13" s="15">
        <v>17.850000000000001</v>
      </c>
    </row>
    <row r="14" spans="2:10" x14ac:dyDescent="0.25">
      <c r="B14" s="61"/>
      <c r="C14" s="31"/>
      <c r="D14" s="27" t="s">
        <v>31</v>
      </c>
      <c r="E14" s="48">
        <v>20</v>
      </c>
      <c r="F14" s="33"/>
      <c r="G14" s="56">
        <v>64.7</v>
      </c>
      <c r="H14" s="8">
        <v>0.16</v>
      </c>
      <c r="I14" s="8">
        <v>0.02</v>
      </c>
      <c r="J14" s="16">
        <v>15.96</v>
      </c>
    </row>
    <row r="15" spans="2:10" ht="15.75" thickBot="1" x14ac:dyDescent="0.3">
      <c r="B15" s="62"/>
      <c r="C15" s="35"/>
      <c r="D15" s="36" t="s">
        <v>11</v>
      </c>
      <c r="E15" s="49"/>
      <c r="F15" s="58">
        <v>72</v>
      </c>
      <c r="G15" s="45">
        <f>SUM(G10:G14)</f>
        <v>752.04</v>
      </c>
      <c r="H15" s="37">
        <f>SUM(H10:H14)</f>
        <v>31.56</v>
      </c>
      <c r="I15" s="37">
        <f>SUM(I10:I14)</f>
        <v>27.48</v>
      </c>
      <c r="J15" s="38">
        <f>SUM(J10:J14)</f>
        <v>94.610000000000014</v>
      </c>
    </row>
    <row r="16" spans="2:10" ht="15.75" thickBot="1" x14ac:dyDescent="0.3">
      <c r="B16" s="63" t="s">
        <v>20</v>
      </c>
      <c r="C16" s="65"/>
      <c r="D16" s="66"/>
      <c r="E16" s="66"/>
      <c r="F16" s="66"/>
      <c r="G16" s="66"/>
      <c r="H16" s="66"/>
      <c r="I16" s="66"/>
      <c r="J16" s="67"/>
    </row>
    <row r="17" spans="2:10" ht="30" x14ac:dyDescent="0.25">
      <c r="B17" s="63"/>
      <c r="C17" s="28" t="s">
        <v>32</v>
      </c>
      <c r="D17" s="32" t="s">
        <v>33</v>
      </c>
      <c r="E17" s="52">
        <v>60</v>
      </c>
      <c r="F17" s="32"/>
      <c r="G17" s="50">
        <v>79.19</v>
      </c>
      <c r="H17" s="23">
        <v>2.81</v>
      </c>
      <c r="I17" s="23">
        <v>5.63</v>
      </c>
      <c r="J17" s="24">
        <v>4.32</v>
      </c>
    </row>
    <row r="18" spans="2:10" ht="30" x14ac:dyDescent="0.25">
      <c r="B18" s="63"/>
      <c r="C18" s="29" t="s">
        <v>34</v>
      </c>
      <c r="D18" s="33" t="s">
        <v>35</v>
      </c>
      <c r="E18" s="48">
        <v>200</v>
      </c>
      <c r="F18" s="33"/>
      <c r="G18" s="19">
        <v>138.41</v>
      </c>
      <c r="H18" s="10">
        <v>6.77</v>
      </c>
      <c r="I18" s="10">
        <v>5.35</v>
      </c>
      <c r="J18" s="17">
        <v>15.8</v>
      </c>
    </row>
    <row r="19" spans="2:10" ht="44.25" customHeight="1" x14ac:dyDescent="0.25">
      <c r="B19" s="63"/>
      <c r="C19" s="30" t="s">
        <v>36</v>
      </c>
      <c r="D19" s="34" t="s">
        <v>37</v>
      </c>
      <c r="E19" s="48" t="s">
        <v>18</v>
      </c>
      <c r="F19" s="33"/>
      <c r="G19" s="19">
        <v>322.20999999999998</v>
      </c>
      <c r="H19" s="10">
        <v>18.68</v>
      </c>
      <c r="I19" s="10">
        <v>11.89</v>
      </c>
      <c r="J19" s="17">
        <v>35.119999999999997</v>
      </c>
    </row>
    <row r="20" spans="2:10" x14ac:dyDescent="0.25">
      <c r="B20" s="63"/>
      <c r="C20" s="29" t="s">
        <v>38</v>
      </c>
      <c r="D20" s="33" t="s">
        <v>39</v>
      </c>
      <c r="E20" s="48" t="s">
        <v>30</v>
      </c>
      <c r="F20" s="33"/>
      <c r="G20" s="19">
        <v>76.099999999999994</v>
      </c>
      <c r="H20" s="10">
        <v>0.68</v>
      </c>
      <c r="I20" s="10">
        <v>0.26</v>
      </c>
      <c r="J20" s="17">
        <v>17.760000000000002</v>
      </c>
    </row>
    <row r="21" spans="2:10" x14ac:dyDescent="0.25">
      <c r="B21" s="63"/>
      <c r="C21" s="29"/>
      <c r="D21" s="27" t="s">
        <v>19</v>
      </c>
      <c r="E21" s="48">
        <v>40</v>
      </c>
      <c r="F21" s="33"/>
      <c r="G21" s="19">
        <v>93.76</v>
      </c>
      <c r="H21" s="10">
        <v>3.04</v>
      </c>
      <c r="I21" s="10">
        <v>0.32</v>
      </c>
      <c r="J21" s="17">
        <v>19.68</v>
      </c>
    </row>
    <row r="22" spans="2:10" ht="15.75" thickBot="1" x14ac:dyDescent="0.3">
      <c r="B22" s="63"/>
      <c r="C22" s="29"/>
      <c r="D22" s="27" t="s">
        <v>13</v>
      </c>
      <c r="E22" s="48">
        <v>20</v>
      </c>
      <c r="F22" s="33"/>
      <c r="G22" s="56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64"/>
      <c r="C23" s="41"/>
      <c r="D23" s="42" t="s">
        <v>11</v>
      </c>
      <c r="E23" s="53"/>
      <c r="F23" s="42">
        <v>72</v>
      </c>
      <c r="G23" s="51">
        <v>743.83</v>
      </c>
      <c r="H23" s="43">
        <v>33.299999999999997</v>
      </c>
      <c r="I23" s="43">
        <v>23.69</v>
      </c>
      <c r="J23" s="44">
        <v>99.36</v>
      </c>
    </row>
  </sheetData>
  <mergeCells count="4">
    <mergeCell ref="C7:D7"/>
    <mergeCell ref="B10:B15"/>
    <mergeCell ref="B16:B23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2021-10-14T10:21:33Z</dcterms:modified>
</cp:coreProperties>
</file>